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rin 1" sheetId="1" r:id="rId1"/>
    <sheet name="Trin 2" sheetId="2" r:id="rId2"/>
    <sheet name="Trin 3" sheetId="3" r:id="rId3"/>
  </sheets>
  <definedNames>
    <definedName name="_xlnm.Print_Area" localSheetId="0">'Trin 1'!$A$1:$H$19</definedName>
    <definedName name="_xlnm.Print_Area" localSheetId="1">'Trin 2'!$A$1:$H$19</definedName>
    <definedName name="_xlnm.Print_Area" localSheetId="2">'Trin 3'!$A$1:$H$19</definedName>
  </definedNames>
  <calcPr fullCalcOnLoad="1"/>
</workbook>
</file>

<file path=xl/sharedStrings.xml><?xml version="1.0" encoding="utf-8"?>
<sst xmlns="http://schemas.openxmlformats.org/spreadsheetml/2006/main" count="35" uniqueCount="18">
  <si>
    <t>Vare</t>
  </si>
  <si>
    <t>1. Hvor meget er der tilbage i pungen?</t>
  </si>
  <si>
    <t>Kugleramme</t>
  </si>
  <si>
    <t>Mikado</t>
  </si>
  <si>
    <t>Perlekæde</t>
  </si>
  <si>
    <t>Bat</t>
  </si>
  <si>
    <t>Bue og pil</t>
  </si>
  <si>
    <t>Slangebøsse</t>
  </si>
  <si>
    <t>K</t>
  </si>
  <si>
    <t>L</t>
  </si>
  <si>
    <t>M</t>
  </si>
  <si>
    <t>N</t>
  </si>
  <si>
    <t>Før-pris (kr.)</t>
  </si>
  <si>
    <t>Nu-pris (kr.)</t>
  </si>
  <si>
    <t>Pung (kr.)</t>
  </si>
  <si>
    <t>Tilbage i pung (kr.)</t>
  </si>
  <si>
    <t>2. Indsæt varer, priser og formler og se, hvor meget der er tilbage i pungen.</t>
  </si>
  <si>
    <t>3. Lav vareoversigt, før- og nu-priser, rammer, farv celler og indsæt formler som i regnearket til trin 1.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</si>
</sst>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 quotePrefix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36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7" borderId="11" xfId="0" applyFont="1" applyFill="1" applyBorder="1" applyAlignment="1" applyProtection="1">
      <alignment/>
      <protection/>
    </xf>
    <xf numFmtId="0" fontId="2" fillId="37" borderId="12" xfId="0" applyFont="1" applyFill="1" applyBorder="1" applyAlignment="1" applyProtection="1">
      <alignment/>
      <protection/>
    </xf>
    <xf numFmtId="0" fontId="2" fillId="37" borderId="12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 horizontal="left"/>
      <protection/>
    </xf>
    <xf numFmtId="0" fontId="2" fillId="37" borderId="13" xfId="0" applyFont="1" applyFill="1" applyBorder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37" borderId="14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15" xfId="0" applyFont="1" applyFill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38" borderId="0" xfId="0" applyFont="1" applyFill="1" applyBorder="1" applyAlignment="1" applyProtection="1">
      <alignment vertical="center"/>
      <protection/>
    </xf>
    <xf numFmtId="0" fontId="2" fillId="38" borderId="0" xfId="0" applyFont="1" applyFill="1" applyAlignment="1" applyProtection="1">
      <alignment vertical="center"/>
      <protection/>
    </xf>
    <xf numFmtId="0" fontId="2" fillId="37" borderId="14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left"/>
      <protection/>
    </xf>
    <xf numFmtId="0" fontId="2" fillId="37" borderId="0" xfId="0" applyFont="1" applyFill="1" applyBorder="1" applyAlignment="1" applyProtection="1">
      <alignment horizontal="right"/>
      <protection/>
    </xf>
    <xf numFmtId="0" fontId="2" fillId="37" borderId="15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39" borderId="10" xfId="0" applyFont="1" applyFill="1" applyBorder="1" applyAlignment="1" applyProtection="1">
      <alignment/>
      <protection/>
    </xf>
    <xf numFmtId="0" fontId="2" fillId="39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 quotePrefix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40" borderId="19" xfId="0" applyFont="1" applyFill="1" applyBorder="1" applyAlignment="1" applyProtection="1">
      <alignment horizontal="left" vertical="center" indent="2"/>
      <protection/>
    </xf>
    <xf numFmtId="0" fontId="3" fillId="40" borderId="20" xfId="0" applyFont="1" applyFill="1" applyBorder="1" applyAlignment="1" applyProtection="1">
      <alignment horizontal="left" vertical="center" indent="2"/>
      <protection/>
    </xf>
    <xf numFmtId="0" fontId="3" fillId="40" borderId="21" xfId="0" applyFont="1" applyFill="1" applyBorder="1" applyAlignment="1" applyProtection="1">
      <alignment horizontal="left" vertical="center" indent="2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1028700</xdr:colOff>
      <xdr:row>18</xdr:row>
      <xdr:rowOff>895350</xdr:rowOff>
    </xdr:to>
    <xdr:pic>
      <xdr:nvPicPr>
        <xdr:cNvPr id="1" name="Picture 2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055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18</xdr:row>
      <xdr:rowOff>66675</xdr:rowOff>
    </xdr:from>
    <xdr:to>
      <xdr:col>7</xdr:col>
      <xdr:colOff>266700</xdr:colOff>
      <xdr:row>18</xdr:row>
      <xdr:rowOff>857250</xdr:rowOff>
    </xdr:to>
    <xdr:pic>
      <xdr:nvPicPr>
        <xdr:cNvPr id="2" name="Picture 88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589597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19050</xdr:rowOff>
    </xdr:from>
    <xdr:to>
      <xdr:col>2</xdr:col>
      <xdr:colOff>752475</xdr:colOff>
      <xdr:row>3</xdr:row>
      <xdr:rowOff>447675</xdr:rowOff>
    </xdr:to>
    <xdr:pic>
      <xdr:nvPicPr>
        <xdr:cNvPr id="3" name="Picture 91" descr="Mikado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1343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19050</xdr:rowOff>
    </xdr:from>
    <xdr:to>
      <xdr:col>2</xdr:col>
      <xdr:colOff>733425</xdr:colOff>
      <xdr:row>7</xdr:row>
      <xdr:rowOff>447675</xdr:rowOff>
    </xdr:to>
    <xdr:pic>
      <xdr:nvPicPr>
        <xdr:cNvPr id="4" name="Picture 92" descr="Slangebøsse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2099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6</xdr:row>
      <xdr:rowOff>19050</xdr:rowOff>
    </xdr:from>
    <xdr:to>
      <xdr:col>2</xdr:col>
      <xdr:colOff>752475</xdr:colOff>
      <xdr:row>6</xdr:row>
      <xdr:rowOff>447675</xdr:rowOff>
    </xdr:to>
    <xdr:pic>
      <xdr:nvPicPr>
        <xdr:cNvPr id="5" name="Picture 93" descr="Bue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27432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5</xdr:row>
      <xdr:rowOff>9525</xdr:rowOff>
    </xdr:from>
    <xdr:to>
      <xdr:col>2</xdr:col>
      <xdr:colOff>742950</xdr:colOff>
      <xdr:row>5</xdr:row>
      <xdr:rowOff>438150</xdr:rowOff>
    </xdr:to>
    <xdr:pic>
      <xdr:nvPicPr>
        <xdr:cNvPr id="6" name="Picture 94" descr="Bat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7350" y="22669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</xdr:row>
      <xdr:rowOff>19050</xdr:rowOff>
    </xdr:from>
    <xdr:to>
      <xdr:col>2</xdr:col>
      <xdr:colOff>752475</xdr:colOff>
      <xdr:row>2</xdr:row>
      <xdr:rowOff>447675</xdr:rowOff>
    </xdr:to>
    <xdr:pic>
      <xdr:nvPicPr>
        <xdr:cNvPr id="7" name="Picture 95" descr="Kugleramme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876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28575</xdr:rowOff>
    </xdr:from>
    <xdr:to>
      <xdr:col>2</xdr:col>
      <xdr:colOff>742950</xdr:colOff>
      <xdr:row>4</xdr:row>
      <xdr:rowOff>457200</xdr:rowOff>
    </xdr:to>
    <xdr:pic>
      <xdr:nvPicPr>
        <xdr:cNvPr id="8" name="Picture 96" descr="Halskæde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18192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1028700</xdr:colOff>
      <xdr:row>18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9055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18</xdr:row>
      <xdr:rowOff>95250</xdr:rowOff>
    </xdr:from>
    <xdr:to>
      <xdr:col>7</xdr:col>
      <xdr:colOff>238125</xdr:colOff>
      <xdr:row>18</xdr:row>
      <xdr:rowOff>885825</xdr:rowOff>
    </xdr:to>
    <xdr:pic>
      <xdr:nvPicPr>
        <xdr:cNvPr id="2" name="Picture 2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59245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3</xdr:row>
      <xdr:rowOff>19050</xdr:rowOff>
    </xdr:from>
    <xdr:to>
      <xdr:col>2</xdr:col>
      <xdr:colOff>752475</xdr:colOff>
      <xdr:row>3</xdr:row>
      <xdr:rowOff>447675</xdr:rowOff>
    </xdr:to>
    <xdr:pic>
      <xdr:nvPicPr>
        <xdr:cNvPr id="3" name="Picture 3" descr="Mikado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13430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7</xdr:row>
      <xdr:rowOff>19050</xdr:rowOff>
    </xdr:from>
    <xdr:to>
      <xdr:col>2</xdr:col>
      <xdr:colOff>733425</xdr:colOff>
      <xdr:row>7</xdr:row>
      <xdr:rowOff>447675</xdr:rowOff>
    </xdr:to>
    <xdr:pic>
      <xdr:nvPicPr>
        <xdr:cNvPr id="4" name="Picture 4" descr="Slangebøsse cop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32099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6</xdr:row>
      <xdr:rowOff>19050</xdr:rowOff>
    </xdr:from>
    <xdr:to>
      <xdr:col>2</xdr:col>
      <xdr:colOff>752475</xdr:colOff>
      <xdr:row>6</xdr:row>
      <xdr:rowOff>447675</xdr:rowOff>
    </xdr:to>
    <xdr:pic>
      <xdr:nvPicPr>
        <xdr:cNvPr id="5" name="Picture 5" descr="Bue copy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66875" y="27432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5</xdr:row>
      <xdr:rowOff>9525</xdr:rowOff>
    </xdr:from>
    <xdr:to>
      <xdr:col>2</xdr:col>
      <xdr:colOff>742950</xdr:colOff>
      <xdr:row>5</xdr:row>
      <xdr:rowOff>438150</xdr:rowOff>
    </xdr:to>
    <xdr:pic>
      <xdr:nvPicPr>
        <xdr:cNvPr id="6" name="Picture 6" descr="Bat cop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7350" y="22669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2</xdr:row>
      <xdr:rowOff>19050</xdr:rowOff>
    </xdr:from>
    <xdr:to>
      <xdr:col>2</xdr:col>
      <xdr:colOff>752475</xdr:colOff>
      <xdr:row>2</xdr:row>
      <xdr:rowOff>447675</xdr:rowOff>
    </xdr:to>
    <xdr:pic>
      <xdr:nvPicPr>
        <xdr:cNvPr id="7" name="Picture 7" descr="Kugleramme copy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6875" y="8763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4</xdr:row>
      <xdr:rowOff>28575</xdr:rowOff>
    </xdr:from>
    <xdr:to>
      <xdr:col>2</xdr:col>
      <xdr:colOff>742950</xdr:colOff>
      <xdr:row>4</xdr:row>
      <xdr:rowOff>457200</xdr:rowOff>
    </xdr:to>
    <xdr:pic>
      <xdr:nvPicPr>
        <xdr:cNvPr id="8" name="Picture 8" descr="Halskæde cop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57350" y="18192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581025</xdr:colOff>
      <xdr:row>14</xdr:row>
      <xdr:rowOff>104775</xdr:rowOff>
    </xdr:from>
    <xdr:ext cx="1876425" cy="495300"/>
    <xdr:sp>
      <xdr:nvSpPr>
        <xdr:cNvPr id="9" name="Text Box 9"/>
        <xdr:cNvSpPr txBox="1">
          <a:spLocks noChangeArrowheads="1"/>
        </xdr:cNvSpPr>
      </xdr:nvSpPr>
      <xdr:spPr>
        <a:xfrm>
          <a:off x="8429625" y="5162550"/>
          <a:ext cx="18764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Eksempel på formel: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=K13-L13</a:t>
          </a:r>
        </a:p>
      </xdr:txBody>
    </xdr:sp>
    <xdr:clientData/>
  </xdr:oneCellAnchor>
  <xdr:twoCellAnchor>
    <xdr:from>
      <xdr:col>12</xdr:col>
      <xdr:colOff>266700</xdr:colOff>
      <xdr:row>12</xdr:row>
      <xdr:rowOff>76200</xdr:rowOff>
    </xdr:from>
    <xdr:to>
      <xdr:col>12</xdr:col>
      <xdr:colOff>381000</xdr:colOff>
      <xdr:row>14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9334500" y="4752975"/>
          <a:ext cx="114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18</xdr:row>
      <xdr:rowOff>76200</xdr:rowOff>
    </xdr:from>
    <xdr:to>
      <xdr:col>1</xdr:col>
      <xdr:colOff>381000</xdr:colOff>
      <xdr:row>18</xdr:row>
      <xdr:rowOff>895350</xdr:rowOff>
    </xdr:to>
    <xdr:pic>
      <xdr:nvPicPr>
        <xdr:cNvPr id="1" name="Picture 1" descr="f2-logo-j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671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781050</xdr:colOff>
      <xdr:row>18</xdr:row>
      <xdr:rowOff>76200</xdr:rowOff>
    </xdr:from>
    <xdr:to>
      <xdr:col>7</xdr:col>
      <xdr:colOff>847725</xdr:colOff>
      <xdr:row>18</xdr:row>
      <xdr:rowOff>866775</xdr:rowOff>
    </xdr:to>
    <xdr:pic>
      <xdr:nvPicPr>
        <xdr:cNvPr id="2" name="Picture 2" descr="tre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386715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tabSelected="1" zoomScalePageLayoutView="0" workbookViewId="0" topLeftCell="A4">
      <selection activeCell="B12" sqref="B12"/>
    </sheetView>
  </sheetViews>
  <sheetFormatPr defaultColWidth="9.140625" defaultRowHeight="12.75"/>
  <cols>
    <col min="1" max="1" width="4.421875" style="16" customWidth="1"/>
    <col min="2" max="2" width="15.7109375" style="16" customWidth="1"/>
    <col min="3" max="3" width="16.421875" style="16" customWidth="1"/>
    <col min="4" max="4" width="14.421875" style="16" customWidth="1"/>
    <col min="5" max="5" width="14.421875" style="64" customWidth="1"/>
    <col min="6" max="6" width="14.421875" style="65" customWidth="1"/>
    <col min="7" max="7" width="14.421875" style="64" customWidth="1"/>
    <col min="8" max="8" width="5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</v>
      </c>
      <c r="B1" s="88"/>
      <c r="C1" s="88"/>
      <c r="D1" s="88"/>
      <c r="E1" s="88"/>
      <c r="F1" s="88"/>
      <c r="G1" s="88"/>
      <c r="H1" s="89"/>
    </row>
    <row r="2" spans="1:46" s="23" customFormat="1" ht="36.75" customHeight="1">
      <c r="A2" s="17"/>
      <c r="B2" s="18"/>
      <c r="C2" s="18"/>
      <c r="D2" s="19" t="s">
        <v>12</v>
      </c>
      <c r="E2" s="19" t="s">
        <v>13</v>
      </c>
      <c r="F2" s="19"/>
      <c r="G2" s="20"/>
      <c r="H2" s="2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22"/>
      <c r="AT2" s="22"/>
    </row>
    <row r="3" spans="1:46" s="34" customFormat="1" ht="36.75" customHeight="1">
      <c r="A3" s="24"/>
      <c r="B3" s="25" t="s">
        <v>2</v>
      </c>
      <c r="C3" s="26"/>
      <c r="D3" s="27">
        <v>48</v>
      </c>
      <c r="E3" s="28">
        <v>29</v>
      </c>
      <c r="F3" s="29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</row>
    <row r="4" spans="1:46" s="34" customFormat="1" ht="36.75" customHeight="1">
      <c r="A4" s="24"/>
      <c r="B4" s="25" t="s">
        <v>3</v>
      </c>
      <c r="C4" s="26"/>
      <c r="D4" s="27">
        <v>79</v>
      </c>
      <c r="E4" s="28">
        <v>68</v>
      </c>
      <c r="F4" s="29"/>
      <c r="G4" s="30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</row>
    <row r="5" spans="1:46" s="34" customFormat="1" ht="36.75" customHeight="1">
      <c r="A5" s="24"/>
      <c r="B5" s="25" t="s">
        <v>4</v>
      </c>
      <c r="C5" s="26"/>
      <c r="D5" s="27">
        <v>82</v>
      </c>
      <c r="E5" s="28">
        <v>58</v>
      </c>
      <c r="F5" s="29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/>
      <c r="AT5" s="33"/>
    </row>
    <row r="6" spans="1:46" s="34" customFormat="1" ht="36.75" customHeight="1">
      <c r="A6" s="24"/>
      <c r="B6" s="25" t="s">
        <v>5</v>
      </c>
      <c r="C6" s="26"/>
      <c r="D6" s="27">
        <v>55</v>
      </c>
      <c r="E6" s="28">
        <v>37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T6" s="33"/>
    </row>
    <row r="7" spans="1:46" s="34" customFormat="1" ht="36.75" customHeight="1">
      <c r="A7" s="24"/>
      <c r="B7" s="25" t="s">
        <v>6</v>
      </c>
      <c r="C7" s="26"/>
      <c r="D7" s="27">
        <v>98</v>
      </c>
      <c r="E7" s="28">
        <v>76</v>
      </c>
      <c r="F7" s="29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3"/>
    </row>
    <row r="8" spans="1:46" s="34" customFormat="1" ht="36.75" customHeight="1">
      <c r="A8" s="24"/>
      <c r="B8" s="25" t="s">
        <v>7</v>
      </c>
      <c r="C8" s="26"/>
      <c r="D8" s="27">
        <v>72</v>
      </c>
      <c r="E8" s="28">
        <v>49</v>
      </c>
      <c r="F8" s="29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/>
      <c r="AT8" s="33"/>
    </row>
    <row r="9" spans="1:46" s="23" customFormat="1" ht="18" customHeight="1">
      <c r="A9" s="35"/>
      <c r="B9" s="36"/>
      <c r="C9" s="36"/>
      <c r="D9" s="36"/>
      <c r="E9" s="37"/>
      <c r="F9" s="38"/>
      <c r="G9" s="37"/>
      <c r="H9" s="3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2"/>
      <c r="AT9" s="22"/>
    </row>
    <row r="10" spans="1:46" s="46" customFormat="1" ht="15">
      <c r="A10" s="40"/>
      <c r="B10" s="41"/>
      <c r="C10" s="41"/>
      <c r="D10" s="41"/>
      <c r="E10" s="42"/>
      <c r="F10" s="43"/>
      <c r="G10" s="42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45"/>
      <c r="AT10" s="45"/>
    </row>
    <row r="11" spans="1:46" s="46" customFormat="1" ht="31.5" customHeight="1">
      <c r="A11" s="47"/>
      <c r="B11" s="1" t="s">
        <v>0</v>
      </c>
      <c r="C11" s="1" t="s">
        <v>14</v>
      </c>
      <c r="D11" s="48" t="s">
        <v>12</v>
      </c>
      <c r="E11" s="7" t="s">
        <v>15</v>
      </c>
      <c r="F11" s="49" t="s">
        <v>13</v>
      </c>
      <c r="G11" s="7" t="s">
        <v>15</v>
      </c>
      <c r="H11" s="50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45"/>
      <c r="AT11" s="45"/>
    </row>
    <row r="12" spans="1:44" s="54" customFormat="1" ht="15.75">
      <c r="A12" s="51"/>
      <c r="B12" s="2"/>
      <c r="C12" s="6">
        <v>100</v>
      </c>
      <c r="D12" s="4"/>
      <c r="E12" s="6">
        <f aca="true" t="shared" si="0" ref="E12:E17">IF(D12&gt;0,C12-D12,"")</f>
      </c>
      <c r="F12" s="5"/>
      <c r="G12" s="6">
        <f aca="true" t="shared" si="1" ref="G12:G17">IF(F12&gt;0,C12-F12,"")</f>
      </c>
      <c r="H12" s="52"/>
      <c r="I12" s="14"/>
      <c r="J12" s="14"/>
      <c r="K12" s="1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s="45" customFormat="1" ht="15">
      <c r="A13" s="51"/>
      <c r="B13" s="2"/>
      <c r="C13" s="6">
        <v>108</v>
      </c>
      <c r="D13" s="4"/>
      <c r="E13" s="6">
        <f t="shared" si="0"/>
      </c>
      <c r="F13" s="5"/>
      <c r="G13" s="6">
        <f t="shared" si="1"/>
      </c>
      <c r="H13" s="5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45" customFormat="1" ht="15">
      <c r="A14" s="51"/>
      <c r="B14" s="2"/>
      <c r="C14" s="6">
        <v>116</v>
      </c>
      <c r="D14" s="4"/>
      <c r="E14" s="6">
        <f t="shared" si="0"/>
      </c>
      <c r="F14" s="5"/>
      <c r="G14" s="6">
        <f t="shared" si="1"/>
      </c>
      <c r="H14" s="5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45" customFormat="1" ht="15">
      <c r="A15" s="51"/>
      <c r="B15" s="2"/>
      <c r="C15" s="6">
        <v>122</v>
      </c>
      <c r="D15" s="4"/>
      <c r="E15" s="6">
        <f t="shared" si="0"/>
      </c>
      <c r="F15" s="5"/>
      <c r="G15" s="6">
        <f t="shared" si="1"/>
      </c>
      <c r="H15" s="5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45" customFormat="1" ht="15">
      <c r="A16" s="51"/>
      <c r="B16" s="2"/>
      <c r="C16" s="6">
        <v>125</v>
      </c>
      <c r="D16" s="4"/>
      <c r="E16" s="6">
        <f t="shared" si="0"/>
      </c>
      <c r="F16" s="5"/>
      <c r="G16" s="6">
        <f t="shared" si="1"/>
      </c>
      <c r="H16" s="5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45" customFormat="1" ht="15">
      <c r="A17" s="51"/>
      <c r="B17" s="2"/>
      <c r="C17" s="3"/>
      <c r="D17" s="4"/>
      <c r="E17" s="6">
        <f t="shared" si="0"/>
      </c>
      <c r="F17" s="5"/>
      <c r="G17" s="6">
        <f t="shared" si="1"/>
      </c>
      <c r="H17" s="5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6" s="59" customFormat="1" ht="15.75">
      <c r="A18" s="55"/>
      <c r="B18" s="56"/>
      <c r="C18" s="56"/>
      <c r="D18" s="56"/>
      <c r="E18" s="57"/>
      <c r="F18" s="56"/>
      <c r="G18" s="57"/>
      <c r="H18" s="5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421875" style="16" customWidth="1"/>
    <col min="2" max="2" width="15.7109375" style="16" customWidth="1"/>
    <col min="3" max="3" width="16.421875" style="16" customWidth="1"/>
    <col min="4" max="4" width="14.421875" style="16" customWidth="1"/>
    <col min="5" max="5" width="14.421875" style="64" customWidth="1"/>
    <col min="6" max="6" width="14.421875" style="65" customWidth="1"/>
    <col min="7" max="7" width="14.421875" style="64" customWidth="1"/>
    <col min="8" max="8" width="5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16</v>
      </c>
      <c r="B1" s="88"/>
      <c r="C1" s="88"/>
      <c r="D1" s="88"/>
      <c r="E1" s="88"/>
      <c r="F1" s="88"/>
      <c r="G1" s="88"/>
      <c r="H1" s="89"/>
    </row>
    <row r="2" spans="1:46" s="23" customFormat="1" ht="36.75" customHeight="1">
      <c r="A2" s="17"/>
      <c r="B2" s="18"/>
      <c r="C2" s="18"/>
      <c r="D2" s="19" t="s">
        <v>12</v>
      </c>
      <c r="E2" s="19" t="s">
        <v>13</v>
      </c>
      <c r="F2" s="19"/>
      <c r="G2" s="20"/>
      <c r="H2" s="2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22"/>
      <c r="AT2" s="22"/>
    </row>
    <row r="3" spans="1:46" s="34" customFormat="1" ht="36.75" customHeight="1">
      <c r="A3" s="24"/>
      <c r="B3" s="25" t="s">
        <v>2</v>
      </c>
      <c r="C3" s="26"/>
      <c r="D3" s="27">
        <v>48</v>
      </c>
      <c r="E3" s="28">
        <v>29</v>
      </c>
      <c r="F3" s="29"/>
      <c r="G3" s="30"/>
      <c r="H3" s="3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3"/>
      <c r="AT3" s="33"/>
    </row>
    <row r="4" spans="1:46" s="34" customFormat="1" ht="36.75" customHeight="1">
      <c r="A4" s="24"/>
      <c r="B4" s="25" t="s">
        <v>3</v>
      </c>
      <c r="C4" s="26"/>
      <c r="D4" s="27">
        <v>79</v>
      </c>
      <c r="E4" s="28">
        <v>68</v>
      </c>
      <c r="F4" s="29"/>
      <c r="G4" s="30"/>
      <c r="H4" s="3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  <c r="AT4" s="33"/>
    </row>
    <row r="5" spans="1:46" s="34" customFormat="1" ht="36.75" customHeight="1">
      <c r="A5" s="24"/>
      <c r="B5" s="25" t="s">
        <v>4</v>
      </c>
      <c r="C5" s="26"/>
      <c r="D5" s="27">
        <v>82</v>
      </c>
      <c r="E5" s="28">
        <v>58</v>
      </c>
      <c r="F5" s="29"/>
      <c r="G5" s="30"/>
      <c r="H5" s="31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/>
      <c r="AT5" s="33"/>
    </row>
    <row r="6" spans="1:46" s="34" customFormat="1" ht="36.75" customHeight="1">
      <c r="A6" s="24"/>
      <c r="B6" s="25" t="s">
        <v>5</v>
      </c>
      <c r="C6" s="26"/>
      <c r="D6" s="27">
        <v>55</v>
      </c>
      <c r="E6" s="28">
        <v>37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T6" s="33"/>
    </row>
    <row r="7" spans="1:46" s="34" customFormat="1" ht="36.75" customHeight="1">
      <c r="A7" s="24"/>
      <c r="B7" s="25" t="s">
        <v>6</v>
      </c>
      <c r="C7" s="26"/>
      <c r="D7" s="27">
        <v>98</v>
      </c>
      <c r="E7" s="28">
        <v>76</v>
      </c>
      <c r="F7" s="29"/>
      <c r="G7" s="30"/>
      <c r="H7" s="31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3"/>
      <c r="AT7" s="33"/>
    </row>
    <row r="8" spans="1:46" s="34" customFormat="1" ht="36.75" customHeight="1">
      <c r="A8" s="24"/>
      <c r="B8" s="25" t="s">
        <v>7</v>
      </c>
      <c r="C8" s="26"/>
      <c r="D8" s="27">
        <v>72</v>
      </c>
      <c r="E8" s="28">
        <v>49</v>
      </c>
      <c r="F8" s="29"/>
      <c r="G8" s="30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3"/>
      <c r="AT8" s="33"/>
    </row>
    <row r="9" spans="1:46" s="23" customFormat="1" ht="18" customHeight="1">
      <c r="A9" s="35"/>
      <c r="B9" s="36"/>
      <c r="C9" s="36"/>
      <c r="D9" s="36"/>
      <c r="E9" s="37"/>
      <c r="F9" s="38"/>
      <c r="G9" s="37"/>
      <c r="H9" s="39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22"/>
      <c r="AT9" s="22"/>
    </row>
    <row r="10" spans="1:46" s="46" customFormat="1" ht="15">
      <c r="A10" s="40"/>
      <c r="B10" s="41"/>
      <c r="C10" s="41"/>
      <c r="D10" s="41"/>
      <c r="E10" s="42"/>
      <c r="F10" s="43"/>
      <c r="G10" s="42"/>
      <c r="H10" s="4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45"/>
      <c r="AT10" s="45"/>
    </row>
    <row r="11" spans="1:46" s="46" customFormat="1" ht="31.5" customHeight="1">
      <c r="A11" s="47"/>
      <c r="B11" s="1" t="s">
        <v>0</v>
      </c>
      <c r="C11" s="1" t="s">
        <v>14</v>
      </c>
      <c r="D11" s="66" t="s">
        <v>12</v>
      </c>
      <c r="E11" s="8" t="s">
        <v>15</v>
      </c>
      <c r="F11" s="66" t="s">
        <v>13</v>
      </c>
      <c r="G11" s="7" t="s">
        <v>15</v>
      </c>
      <c r="H11" s="50"/>
      <c r="I11" s="14"/>
      <c r="J11" s="67"/>
      <c r="K11" s="68" t="s">
        <v>8</v>
      </c>
      <c r="L11" s="68" t="s">
        <v>9</v>
      </c>
      <c r="M11" s="68" t="s">
        <v>10</v>
      </c>
      <c r="N11" s="68" t="s">
        <v>11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45"/>
      <c r="AT11" s="45"/>
    </row>
    <row r="12" spans="1:44" s="54" customFormat="1" ht="15.75">
      <c r="A12" s="51"/>
      <c r="B12" s="2"/>
      <c r="C12" s="3"/>
      <c r="D12" s="9"/>
      <c r="E12" s="9"/>
      <c r="F12" s="10"/>
      <c r="G12" s="3"/>
      <c r="H12" s="52"/>
      <c r="I12" s="14"/>
      <c r="J12" s="67">
        <v>13</v>
      </c>
      <c r="K12" s="69">
        <v>75</v>
      </c>
      <c r="L12" s="70">
        <v>51</v>
      </c>
      <c r="M12" s="70">
        <f>K12-L12</f>
        <v>24</v>
      </c>
      <c r="N12" s="70"/>
      <c r="O12" s="14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s="45" customFormat="1" ht="15">
      <c r="A13" s="51"/>
      <c r="B13" s="2"/>
      <c r="C13" s="3"/>
      <c r="D13" s="9"/>
      <c r="E13" s="9"/>
      <c r="F13" s="10"/>
      <c r="G13" s="3"/>
      <c r="H13" s="52"/>
      <c r="I13" s="14"/>
      <c r="J13" s="67">
        <v>14</v>
      </c>
      <c r="K13" s="70"/>
      <c r="L13" s="70"/>
      <c r="M13" s="70"/>
      <c r="N13" s="70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s="45" customFormat="1" ht="15">
      <c r="A14" s="51"/>
      <c r="B14" s="2"/>
      <c r="C14" s="3"/>
      <c r="D14" s="9"/>
      <c r="E14" s="9"/>
      <c r="F14" s="10"/>
      <c r="G14" s="3"/>
      <c r="H14" s="52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s="45" customFormat="1" ht="15">
      <c r="A15" s="51"/>
      <c r="B15" s="2"/>
      <c r="C15" s="3"/>
      <c r="D15" s="9"/>
      <c r="E15" s="9"/>
      <c r="F15" s="10"/>
      <c r="G15" s="3"/>
      <c r="H15" s="52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s="45" customFormat="1" ht="15">
      <c r="A16" s="51"/>
      <c r="B16" s="2"/>
      <c r="C16" s="3"/>
      <c r="D16" s="9"/>
      <c r="E16" s="9"/>
      <c r="F16" s="10"/>
      <c r="G16" s="3"/>
      <c r="H16" s="5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45" customFormat="1" ht="15">
      <c r="A17" s="51"/>
      <c r="B17" s="2"/>
      <c r="C17" s="3"/>
      <c r="D17" s="9"/>
      <c r="E17" s="9"/>
      <c r="F17" s="10"/>
      <c r="G17" s="3"/>
      <c r="H17" s="5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6" s="59" customFormat="1" ht="15.75">
      <c r="A18" s="55"/>
      <c r="B18" s="56"/>
      <c r="C18" s="56"/>
      <c r="D18" s="56"/>
      <c r="E18" s="57"/>
      <c r="F18" s="56"/>
      <c r="G18" s="57"/>
      <c r="H18" s="5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T1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4" width="14.140625" style="16" customWidth="1"/>
    <col min="5" max="5" width="14.140625" style="64" customWidth="1"/>
    <col min="6" max="6" width="14.140625" style="65" customWidth="1"/>
    <col min="7" max="7" width="14.140625" style="64" customWidth="1"/>
    <col min="8" max="8" width="14.140625" style="16" customWidth="1"/>
    <col min="9" max="44" width="9.140625" style="14" customWidth="1"/>
    <col min="45" max="46" width="9.140625" style="15" customWidth="1"/>
    <col min="47" max="16384" width="9.140625" style="16" customWidth="1"/>
  </cols>
  <sheetData>
    <row r="1" spans="1:8" ht="30.75" customHeight="1">
      <c r="A1" s="87" t="s">
        <v>17</v>
      </c>
      <c r="B1" s="88"/>
      <c r="C1" s="88"/>
      <c r="D1" s="88"/>
      <c r="E1" s="88"/>
      <c r="F1" s="88"/>
      <c r="G1" s="88"/>
      <c r="H1" s="89"/>
    </row>
    <row r="2" spans="1:29" s="70" customFormat="1" ht="15.75" customHeight="1">
      <c r="A2" s="73"/>
      <c r="B2" s="11"/>
      <c r="C2" s="11"/>
      <c r="D2" s="12"/>
      <c r="E2" s="12"/>
      <c r="F2" s="12"/>
      <c r="G2" s="74"/>
      <c r="H2" s="7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s="71" customFormat="1" ht="15.75" customHeight="1">
      <c r="A3" s="76"/>
      <c r="B3" s="77"/>
      <c r="C3" s="78"/>
      <c r="D3" s="79"/>
      <c r="E3" s="79"/>
      <c r="F3" s="79"/>
      <c r="G3" s="78"/>
      <c r="H3" s="80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s="71" customFormat="1" ht="15.75" customHeight="1">
      <c r="A4" s="76"/>
      <c r="B4" s="77"/>
      <c r="C4" s="78"/>
      <c r="D4" s="79"/>
      <c r="E4" s="79"/>
      <c r="F4" s="79"/>
      <c r="G4" s="78"/>
      <c r="H4" s="80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s="71" customFormat="1" ht="15.75" customHeight="1">
      <c r="A5" s="76"/>
      <c r="B5" s="77"/>
      <c r="C5" s="78"/>
      <c r="D5" s="79"/>
      <c r="E5" s="79"/>
      <c r="F5" s="79"/>
      <c r="G5" s="78"/>
      <c r="H5" s="8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s="71" customFormat="1" ht="15.75" customHeight="1">
      <c r="A6" s="76"/>
      <c r="B6" s="77"/>
      <c r="C6" s="78"/>
      <c r="D6" s="79"/>
      <c r="E6" s="79"/>
      <c r="F6" s="79"/>
      <c r="G6" s="78"/>
      <c r="H6" s="8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s="71" customFormat="1" ht="15.75" customHeight="1">
      <c r="A7" s="76"/>
      <c r="B7" s="77"/>
      <c r="C7" s="78"/>
      <c r="D7" s="79"/>
      <c r="E7" s="79"/>
      <c r="F7" s="79"/>
      <c r="G7" s="78"/>
      <c r="H7" s="80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s="71" customFormat="1" ht="15.75" customHeight="1">
      <c r="A8" s="76"/>
      <c r="B8" s="77"/>
      <c r="C8" s="78"/>
      <c r="D8" s="79"/>
      <c r="E8" s="79"/>
      <c r="F8" s="79"/>
      <c r="G8" s="78"/>
      <c r="H8" s="80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s="70" customFormat="1" ht="15.75" customHeight="1">
      <c r="A9" s="73"/>
      <c r="B9" s="11"/>
      <c r="C9" s="11"/>
      <c r="D9" s="11"/>
      <c r="E9" s="74"/>
      <c r="F9" s="81"/>
      <c r="G9" s="74"/>
      <c r="H9" s="75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70" customFormat="1" ht="15.75" customHeight="1">
      <c r="A10" s="73"/>
      <c r="B10" s="11"/>
      <c r="C10" s="11"/>
      <c r="D10" s="11"/>
      <c r="E10" s="74"/>
      <c r="F10" s="81"/>
      <c r="G10" s="74"/>
      <c r="H10" s="75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70" customFormat="1" ht="15.75" customHeight="1">
      <c r="A11" s="73"/>
      <c r="B11" s="82"/>
      <c r="C11" s="82"/>
      <c r="D11" s="82"/>
      <c r="E11" s="83"/>
      <c r="F11" s="82"/>
      <c r="G11" s="83"/>
      <c r="H11" s="8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72" customFormat="1" ht="15.75" customHeight="1">
      <c r="A12" s="85"/>
      <c r="B12" s="11"/>
      <c r="C12" s="12"/>
      <c r="D12" s="12"/>
      <c r="E12" s="12"/>
      <c r="F12" s="13"/>
      <c r="G12" s="12"/>
      <c r="H12" s="86"/>
      <c r="I12" s="14"/>
      <c r="J12" s="14"/>
      <c r="K12" s="1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s="70" customFormat="1" ht="15.75" customHeight="1">
      <c r="A13" s="85"/>
      <c r="B13" s="11"/>
      <c r="C13" s="12"/>
      <c r="D13" s="12"/>
      <c r="E13" s="12"/>
      <c r="F13" s="13"/>
      <c r="G13" s="12"/>
      <c r="H13" s="86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70" customFormat="1" ht="15.75" customHeight="1">
      <c r="A14" s="85"/>
      <c r="B14" s="11"/>
      <c r="C14" s="12"/>
      <c r="D14" s="12"/>
      <c r="E14" s="12"/>
      <c r="F14" s="13"/>
      <c r="G14" s="12"/>
      <c r="H14" s="8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70" customFormat="1" ht="15.75" customHeight="1">
      <c r="A15" s="85"/>
      <c r="B15" s="11"/>
      <c r="C15" s="12"/>
      <c r="D15" s="12"/>
      <c r="E15" s="12"/>
      <c r="F15" s="13"/>
      <c r="G15" s="12"/>
      <c r="H15" s="8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s="70" customFormat="1" ht="15.75" customHeight="1">
      <c r="A16" s="85"/>
      <c r="B16" s="11"/>
      <c r="C16" s="12"/>
      <c r="D16" s="12"/>
      <c r="E16" s="12"/>
      <c r="F16" s="13"/>
      <c r="G16" s="12"/>
      <c r="H16" s="8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s="70" customFormat="1" ht="15.75" customHeight="1">
      <c r="A17" s="85"/>
      <c r="B17" s="11"/>
      <c r="C17" s="12"/>
      <c r="D17" s="12"/>
      <c r="E17" s="12"/>
      <c r="F17" s="13"/>
      <c r="G17" s="12"/>
      <c r="H17" s="8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70" customFormat="1" ht="15.75" customHeight="1">
      <c r="A18" s="73"/>
      <c r="B18" s="11"/>
      <c r="C18" s="11"/>
      <c r="D18" s="11"/>
      <c r="E18" s="74"/>
      <c r="F18" s="11"/>
      <c r="G18" s="74"/>
      <c r="H18" s="8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46" s="46" customFormat="1" ht="76.5" customHeight="1">
      <c r="A19" s="90"/>
      <c r="B19" s="91"/>
      <c r="C19" s="91"/>
      <c r="D19" s="91"/>
      <c r="E19" s="91"/>
      <c r="F19" s="91"/>
      <c r="G19" s="91"/>
      <c r="H19" s="9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45"/>
      <c r="AT19" s="45"/>
    </row>
    <row r="20" spans="5:46" s="59" customFormat="1" ht="15">
      <c r="E20" s="60"/>
      <c r="F20" s="61"/>
      <c r="G20" s="60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</row>
    <row r="21" spans="5:46" s="59" customFormat="1" ht="15">
      <c r="E21" s="60"/>
      <c r="F21" s="61"/>
      <c r="G21" s="6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5:46" s="59" customFormat="1" ht="15">
      <c r="E22" s="60"/>
      <c r="F22" s="61"/>
      <c r="G22" s="60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5:46" s="59" customFormat="1" ht="15">
      <c r="E23" s="60"/>
      <c r="F23" s="61"/>
      <c r="G23" s="60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5:46" s="59" customFormat="1" ht="15">
      <c r="E24" s="60"/>
      <c r="F24" s="61"/>
      <c r="G24" s="6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5:46" s="59" customFormat="1" ht="15">
      <c r="E25" s="60"/>
      <c r="F25" s="61"/>
      <c r="G25" s="60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</row>
    <row r="26" spans="5:46" s="59" customFormat="1" ht="15">
      <c r="E26" s="60"/>
      <c r="F26" s="61"/>
      <c r="G26" s="60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5:46" s="59" customFormat="1" ht="15">
      <c r="E27" s="60"/>
      <c r="F27" s="61"/>
      <c r="G27" s="60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</row>
    <row r="28" spans="5:46" s="59" customFormat="1" ht="15">
      <c r="E28" s="60"/>
      <c r="F28" s="61"/>
      <c r="G28" s="60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</row>
    <row r="29" spans="5:46" s="59" customFormat="1" ht="15">
      <c r="E29" s="60"/>
      <c r="F29" s="61"/>
      <c r="G29" s="6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5:46" s="59" customFormat="1" ht="15">
      <c r="E30" s="60"/>
      <c r="F30" s="61"/>
      <c r="G30" s="60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5:46" s="59" customFormat="1" ht="15">
      <c r="E31" s="60"/>
      <c r="F31" s="61"/>
      <c r="G31" s="60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5:46" s="59" customFormat="1" ht="15">
      <c r="E32" s="60"/>
      <c r="F32" s="61"/>
      <c r="G32" s="60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5:46" s="59" customFormat="1" ht="15">
      <c r="E33" s="60"/>
      <c r="F33" s="61"/>
      <c r="G33" s="6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</row>
    <row r="34" spans="5:46" s="59" customFormat="1" ht="15">
      <c r="E34" s="60"/>
      <c r="F34" s="61"/>
      <c r="G34" s="60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</row>
    <row r="35" spans="5:46" s="59" customFormat="1" ht="15">
      <c r="E35" s="60"/>
      <c r="F35" s="61"/>
      <c r="G35" s="6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5:46" s="59" customFormat="1" ht="15">
      <c r="E36" s="60"/>
      <c r="F36" s="61"/>
      <c r="G36" s="6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5:46" s="59" customFormat="1" ht="15">
      <c r="E37" s="60"/>
      <c r="F37" s="61"/>
      <c r="G37" s="60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</row>
    <row r="38" spans="5:46" s="59" customFormat="1" ht="15">
      <c r="E38" s="60"/>
      <c r="F38" s="61"/>
      <c r="G38" s="60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spans="5:46" s="59" customFormat="1" ht="15">
      <c r="E39" s="60"/>
      <c r="F39" s="61"/>
      <c r="G39" s="60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spans="5:46" s="59" customFormat="1" ht="15">
      <c r="E40" s="60"/>
      <c r="F40" s="61"/>
      <c r="G40" s="6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spans="5:46" s="59" customFormat="1" ht="15">
      <c r="E41" s="60"/>
      <c r="F41" s="61"/>
      <c r="G41" s="60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5:46" s="59" customFormat="1" ht="15">
      <c r="E42" s="60"/>
      <c r="F42" s="61"/>
      <c r="G42" s="6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5:46" s="59" customFormat="1" ht="15">
      <c r="E43" s="60"/>
      <c r="F43" s="61"/>
      <c r="G43" s="60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spans="5:46" s="59" customFormat="1" ht="15">
      <c r="E44" s="60"/>
      <c r="F44" s="61"/>
      <c r="G44" s="6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5:46" s="59" customFormat="1" ht="15">
      <c r="E45" s="60"/>
      <c r="F45" s="61"/>
      <c r="G45" s="60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spans="5:46" s="59" customFormat="1" ht="15">
      <c r="E46" s="60"/>
      <c r="F46" s="61"/>
      <c r="G46" s="60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5:46" s="59" customFormat="1" ht="15">
      <c r="E47" s="60"/>
      <c r="F47" s="61"/>
      <c r="G47" s="60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5:46" s="59" customFormat="1" ht="15">
      <c r="E48" s="60"/>
      <c r="F48" s="61"/>
      <c r="G48" s="6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5:46" s="59" customFormat="1" ht="15">
      <c r="E49" s="60"/>
      <c r="F49" s="61"/>
      <c r="G49" s="6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5:46" s="59" customFormat="1" ht="15">
      <c r="E50" s="60"/>
      <c r="F50" s="61"/>
      <c r="G50" s="60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5:46" s="59" customFormat="1" ht="15">
      <c r="E51" s="60"/>
      <c r="F51" s="61"/>
      <c r="G51" s="60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5:46" s="59" customFormat="1" ht="15">
      <c r="E52" s="60"/>
      <c r="F52" s="61"/>
      <c r="G52" s="60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5:46" s="59" customFormat="1" ht="15">
      <c r="E53" s="60"/>
      <c r="F53" s="61"/>
      <c r="G53" s="6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5:46" s="59" customFormat="1" ht="15">
      <c r="E54" s="60"/>
      <c r="F54" s="61"/>
      <c r="G54" s="6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5:46" s="59" customFormat="1" ht="15">
      <c r="E55" s="60"/>
      <c r="F55" s="61"/>
      <c r="G55" s="6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5:46" s="59" customFormat="1" ht="15">
      <c r="E56" s="60"/>
      <c r="F56" s="61"/>
      <c r="G56" s="60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5:46" s="59" customFormat="1" ht="15">
      <c r="E57" s="60"/>
      <c r="F57" s="61"/>
      <c r="G57" s="60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5:46" s="59" customFormat="1" ht="15">
      <c r="E58" s="60"/>
      <c r="F58" s="61"/>
      <c r="G58" s="60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spans="5:46" s="59" customFormat="1" ht="15">
      <c r="E59" s="60"/>
      <c r="F59" s="61"/>
      <c r="G59" s="60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spans="5:46" s="59" customFormat="1" ht="15">
      <c r="E60" s="60"/>
      <c r="F60" s="61"/>
      <c r="G60" s="60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5:46" s="59" customFormat="1" ht="15">
      <c r="E61" s="60"/>
      <c r="F61" s="61"/>
      <c r="G61" s="60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5:46" s="59" customFormat="1" ht="15">
      <c r="E62" s="60"/>
      <c r="F62" s="61"/>
      <c r="G62" s="6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5:46" s="59" customFormat="1" ht="15">
      <c r="E63" s="60"/>
      <c r="F63" s="61"/>
      <c r="G63" s="60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5:46" s="59" customFormat="1" ht="15">
      <c r="E64" s="60"/>
      <c r="F64" s="61"/>
      <c r="G64" s="6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5:46" s="59" customFormat="1" ht="15">
      <c r="E65" s="60"/>
      <c r="F65" s="61"/>
      <c r="G65" s="60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5:46" s="59" customFormat="1" ht="15">
      <c r="E66" s="60"/>
      <c r="F66" s="61"/>
      <c r="G66" s="60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5:46" s="59" customFormat="1" ht="15">
      <c r="E67" s="60"/>
      <c r="F67" s="61"/>
      <c r="G67" s="60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5:46" s="59" customFormat="1" ht="15">
      <c r="E68" s="60"/>
      <c r="F68" s="61"/>
      <c r="G68" s="60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5:46" s="59" customFormat="1" ht="15">
      <c r="E69" s="60"/>
      <c r="F69" s="61"/>
      <c r="G69" s="60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5:46" s="59" customFormat="1" ht="15">
      <c r="E70" s="60"/>
      <c r="F70" s="61"/>
      <c r="G70" s="60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5:46" s="59" customFormat="1" ht="15">
      <c r="E71" s="60"/>
      <c r="F71" s="61"/>
      <c r="G71" s="60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5:46" s="59" customFormat="1" ht="15">
      <c r="E72" s="60"/>
      <c r="F72" s="61"/>
      <c r="G72" s="60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5:46" s="59" customFormat="1" ht="15">
      <c r="E73" s="60"/>
      <c r="F73" s="61"/>
      <c r="G73" s="60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5:46" s="59" customFormat="1" ht="15">
      <c r="E74" s="60"/>
      <c r="F74" s="61"/>
      <c r="G74" s="60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5:46" s="59" customFormat="1" ht="15">
      <c r="E75" s="60"/>
      <c r="F75" s="61"/>
      <c r="G75" s="60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5:46" s="59" customFormat="1" ht="15">
      <c r="E76" s="60"/>
      <c r="F76" s="61"/>
      <c r="G76" s="60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5:46" s="59" customFormat="1" ht="15">
      <c r="E77" s="60"/>
      <c r="F77" s="61"/>
      <c r="G77" s="60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spans="5:46" s="59" customFormat="1" ht="15">
      <c r="E78" s="60"/>
      <c r="F78" s="61"/>
      <c r="G78" s="60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5:46" s="59" customFormat="1" ht="15">
      <c r="E79" s="60"/>
      <c r="F79" s="61"/>
      <c r="G79" s="60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5:46" s="59" customFormat="1" ht="15">
      <c r="E80" s="60"/>
      <c r="F80" s="61"/>
      <c r="G80" s="60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5:46" s="59" customFormat="1" ht="15">
      <c r="E81" s="60"/>
      <c r="F81" s="61"/>
      <c r="G81" s="60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5:46" s="59" customFormat="1" ht="15">
      <c r="E82" s="60"/>
      <c r="F82" s="61"/>
      <c r="G82" s="60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5:46" s="59" customFormat="1" ht="15">
      <c r="E83" s="60"/>
      <c r="F83" s="61"/>
      <c r="G83" s="60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5:46" s="59" customFormat="1" ht="15">
      <c r="E84" s="60"/>
      <c r="F84" s="61"/>
      <c r="G84" s="6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5:46" s="59" customFormat="1" ht="15">
      <c r="E85" s="60"/>
      <c r="F85" s="61"/>
      <c r="G85" s="60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5:46" s="59" customFormat="1" ht="15">
      <c r="E86" s="60"/>
      <c r="F86" s="61"/>
      <c r="G86" s="60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5:46" s="59" customFormat="1" ht="15">
      <c r="E87" s="60"/>
      <c r="F87" s="61"/>
      <c r="G87" s="60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5:46" s="59" customFormat="1" ht="15">
      <c r="E88" s="60"/>
      <c r="F88" s="61"/>
      <c r="G88" s="60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5:46" s="59" customFormat="1" ht="15">
      <c r="E89" s="60"/>
      <c r="F89" s="61"/>
      <c r="G89" s="60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5:46" s="59" customFormat="1" ht="15">
      <c r="E90" s="60"/>
      <c r="F90" s="61"/>
      <c r="G90" s="6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5:46" s="59" customFormat="1" ht="15">
      <c r="E91" s="60"/>
      <c r="F91" s="61"/>
      <c r="G91" s="60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5:46" s="59" customFormat="1" ht="15">
      <c r="E92" s="60"/>
      <c r="F92" s="61"/>
      <c r="G92" s="60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5:46" s="59" customFormat="1" ht="15">
      <c r="E93" s="60"/>
      <c r="F93" s="61"/>
      <c r="G93" s="60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5:46" s="59" customFormat="1" ht="15">
      <c r="E94" s="60"/>
      <c r="F94" s="61"/>
      <c r="G94" s="60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5:46" s="59" customFormat="1" ht="15">
      <c r="E95" s="60"/>
      <c r="F95" s="61"/>
      <c r="G95" s="60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5:46" s="59" customFormat="1" ht="15">
      <c r="E96" s="60"/>
      <c r="F96" s="61"/>
      <c r="G96" s="60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5:46" s="59" customFormat="1" ht="15">
      <c r="E97" s="60"/>
      <c r="F97" s="61"/>
      <c r="G97" s="60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5:46" s="59" customFormat="1" ht="15">
      <c r="E98" s="60"/>
      <c r="F98" s="61"/>
      <c r="G98" s="60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5:46" s="59" customFormat="1" ht="15">
      <c r="E99" s="60"/>
      <c r="F99" s="61"/>
      <c r="G99" s="6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5:46" s="59" customFormat="1" ht="15">
      <c r="E100" s="60"/>
      <c r="F100" s="61"/>
      <c r="G100" s="60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5:46" s="59" customFormat="1" ht="15">
      <c r="E101" s="60"/>
      <c r="F101" s="61"/>
      <c r="G101" s="60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5:46" s="59" customFormat="1" ht="15">
      <c r="E102" s="60"/>
      <c r="F102" s="61"/>
      <c r="G102" s="60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5:46" s="59" customFormat="1" ht="15">
      <c r="E103" s="60"/>
      <c r="F103" s="61"/>
      <c r="G103" s="60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  <row r="104" spans="5:46" s="59" customFormat="1" ht="15">
      <c r="E104" s="60"/>
      <c r="F104" s="61"/>
      <c r="G104" s="60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</row>
    <row r="105" spans="5:46" s="59" customFormat="1" ht="15">
      <c r="E105" s="60"/>
      <c r="F105" s="61"/>
      <c r="G105" s="60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</row>
    <row r="106" spans="5:46" s="59" customFormat="1" ht="15">
      <c r="E106" s="60"/>
      <c r="F106" s="61"/>
      <c r="G106" s="60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</row>
    <row r="107" spans="5:46" s="59" customFormat="1" ht="15">
      <c r="E107" s="60"/>
      <c r="F107" s="61"/>
      <c r="G107" s="60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</row>
    <row r="108" spans="5:46" s="59" customFormat="1" ht="15">
      <c r="E108" s="60"/>
      <c r="F108" s="61"/>
      <c r="G108" s="60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</row>
    <row r="109" spans="5:46" s="59" customFormat="1" ht="15">
      <c r="E109" s="60"/>
      <c r="F109" s="61"/>
      <c r="G109" s="60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</row>
    <row r="110" spans="5:46" s="59" customFormat="1" ht="15">
      <c r="E110" s="60"/>
      <c r="F110" s="61"/>
      <c r="G110" s="60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</row>
    <row r="111" spans="5:46" s="59" customFormat="1" ht="15">
      <c r="E111" s="60"/>
      <c r="F111" s="61"/>
      <c r="G111" s="60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</row>
    <row r="112" spans="5:46" s="59" customFormat="1" ht="15">
      <c r="E112" s="60"/>
      <c r="F112" s="61"/>
      <c r="G112" s="60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</row>
    <row r="113" spans="5:46" s="59" customFormat="1" ht="15">
      <c r="E113" s="60"/>
      <c r="F113" s="61"/>
      <c r="G113" s="60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</row>
    <row r="114" spans="5:46" s="59" customFormat="1" ht="15">
      <c r="E114" s="60"/>
      <c r="F114" s="61"/>
      <c r="G114" s="60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</row>
    <row r="115" spans="5:46" s="59" customFormat="1" ht="15">
      <c r="E115" s="60"/>
      <c r="F115" s="61"/>
      <c r="G115" s="60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</row>
    <row r="116" spans="5:46" s="59" customFormat="1" ht="15">
      <c r="E116" s="60"/>
      <c r="F116" s="61"/>
      <c r="G116" s="60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</row>
    <row r="117" spans="5:46" s="59" customFormat="1" ht="15">
      <c r="E117" s="60"/>
      <c r="F117" s="61"/>
      <c r="G117" s="60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</row>
    <row r="118" spans="5:46" s="59" customFormat="1" ht="15">
      <c r="E118" s="60"/>
      <c r="F118" s="61"/>
      <c r="G118" s="60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</row>
    <row r="119" spans="5:46" s="59" customFormat="1" ht="15">
      <c r="E119" s="60"/>
      <c r="F119" s="61"/>
      <c r="G119" s="6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</row>
    <row r="120" spans="5:46" s="59" customFormat="1" ht="15">
      <c r="E120" s="60"/>
      <c r="F120" s="61"/>
      <c r="G120" s="60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</row>
    <row r="121" spans="5:46" s="59" customFormat="1" ht="15">
      <c r="E121" s="60"/>
      <c r="F121" s="61"/>
      <c r="G121" s="60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</row>
    <row r="122" spans="5:46" s="59" customFormat="1" ht="15">
      <c r="E122" s="60"/>
      <c r="F122" s="61"/>
      <c r="G122" s="60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</row>
    <row r="123" spans="5:46" s="59" customFormat="1" ht="15">
      <c r="E123" s="60"/>
      <c r="F123" s="61"/>
      <c r="G123" s="60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</row>
    <row r="124" spans="5:46" s="59" customFormat="1" ht="15">
      <c r="E124" s="60"/>
      <c r="F124" s="61"/>
      <c r="G124" s="60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</row>
    <row r="125" spans="5:46" s="59" customFormat="1" ht="15">
      <c r="E125" s="60"/>
      <c r="F125" s="61"/>
      <c r="G125" s="60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</row>
    <row r="126" spans="5:46" s="59" customFormat="1" ht="15">
      <c r="E126" s="60"/>
      <c r="F126" s="61"/>
      <c r="G126" s="60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</row>
    <row r="127" spans="5:46" s="59" customFormat="1" ht="15">
      <c r="E127" s="60"/>
      <c r="F127" s="61"/>
      <c r="G127" s="60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</row>
    <row r="128" spans="5:46" s="59" customFormat="1" ht="15">
      <c r="E128" s="60"/>
      <c r="F128" s="61"/>
      <c r="G128" s="60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</row>
    <row r="129" spans="5:46" s="59" customFormat="1" ht="15">
      <c r="E129" s="60"/>
      <c r="F129" s="61"/>
      <c r="G129" s="60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</row>
    <row r="130" spans="5:46" s="59" customFormat="1" ht="15">
      <c r="E130" s="60"/>
      <c r="F130" s="61"/>
      <c r="G130" s="60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</row>
    <row r="131" spans="5:46" s="59" customFormat="1" ht="15">
      <c r="E131" s="60"/>
      <c r="F131" s="61"/>
      <c r="G131" s="60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</row>
    <row r="132" spans="5:46" s="59" customFormat="1" ht="15">
      <c r="E132" s="60"/>
      <c r="F132" s="61"/>
      <c r="G132" s="60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</row>
    <row r="133" spans="5:46" s="59" customFormat="1" ht="15">
      <c r="E133" s="60"/>
      <c r="F133" s="61"/>
      <c r="G133" s="60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</row>
    <row r="134" spans="5:46" s="59" customFormat="1" ht="15">
      <c r="E134" s="60"/>
      <c r="F134" s="61"/>
      <c r="G134" s="60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</row>
    <row r="135" spans="5:46" s="59" customFormat="1" ht="15">
      <c r="E135" s="60"/>
      <c r="F135" s="61"/>
      <c r="G135" s="60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</row>
    <row r="136" spans="5:46" s="59" customFormat="1" ht="15">
      <c r="E136" s="60"/>
      <c r="F136" s="61"/>
      <c r="G136" s="60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</row>
    <row r="137" spans="5:46" s="59" customFormat="1" ht="15">
      <c r="E137" s="60"/>
      <c r="F137" s="61"/>
      <c r="G137" s="60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</row>
    <row r="138" spans="5:46" s="59" customFormat="1" ht="15">
      <c r="E138" s="60"/>
      <c r="F138" s="61"/>
      <c r="G138" s="60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</row>
    <row r="139" spans="5:46" s="59" customFormat="1" ht="15">
      <c r="E139" s="60"/>
      <c r="F139" s="61"/>
      <c r="G139" s="60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</row>
    <row r="140" spans="5:46" s="59" customFormat="1" ht="15">
      <c r="E140" s="60"/>
      <c r="F140" s="61"/>
      <c r="G140" s="60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</row>
    <row r="141" spans="5:46" s="59" customFormat="1" ht="15">
      <c r="E141" s="60"/>
      <c r="F141" s="61"/>
      <c r="G141" s="60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</row>
    <row r="142" spans="5:46" s="59" customFormat="1" ht="15">
      <c r="E142" s="60"/>
      <c r="F142" s="61"/>
      <c r="G142" s="60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</row>
    <row r="143" spans="5:46" s="59" customFormat="1" ht="15">
      <c r="E143" s="60"/>
      <c r="F143" s="61"/>
      <c r="G143" s="60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</row>
    <row r="144" spans="5:46" s="59" customFormat="1" ht="15">
      <c r="E144" s="60"/>
      <c r="F144" s="61"/>
      <c r="G144" s="60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</row>
    <row r="145" spans="5:46" s="59" customFormat="1" ht="15">
      <c r="E145" s="60"/>
      <c r="F145" s="61"/>
      <c r="G145" s="60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</row>
    <row r="146" spans="5:46" s="46" customFormat="1" ht="15">
      <c r="E146" s="62"/>
      <c r="F146" s="63"/>
      <c r="G146" s="62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45"/>
      <c r="AT146" s="45"/>
    </row>
    <row r="147" spans="5:46" s="46" customFormat="1" ht="15">
      <c r="E147" s="62"/>
      <c r="F147" s="63"/>
      <c r="G147" s="62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45"/>
      <c r="AT147" s="45"/>
    </row>
    <row r="148" spans="5:46" s="46" customFormat="1" ht="15">
      <c r="E148" s="62"/>
      <c r="F148" s="63"/>
      <c r="G148" s="62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45"/>
      <c r="AT148" s="45"/>
    </row>
    <row r="149" spans="5:46" s="46" customFormat="1" ht="15">
      <c r="E149" s="62"/>
      <c r="F149" s="63"/>
      <c r="G149" s="62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45"/>
      <c r="AT149" s="45"/>
    </row>
    <row r="150" spans="5:46" s="46" customFormat="1" ht="15">
      <c r="E150" s="62"/>
      <c r="F150" s="63"/>
      <c r="G150" s="62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45"/>
      <c r="AT150" s="45"/>
    </row>
    <row r="151" spans="5:46" s="46" customFormat="1" ht="15">
      <c r="E151" s="62"/>
      <c r="F151" s="63"/>
      <c r="G151" s="62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45"/>
      <c r="AT151" s="45"/>
    </row>
    <row r="152" spans="5:46" s="46" customFormat="1" ht="15">
      <c r="E152" s="62"/>
      <c r="F152" s="63"/>
      <c r="G152" s="62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45"/>
      <c r="AT152" s="45"/>
    </row>
    <row r="153" spans="5:46" s="46" customFormat="1" ht="15">
      <c r="E153" s="62"/>
      <c r="F153" s="63"/>
      <c r="G153" s="62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45"/>
      <c r="AT153" s="45"/>
    </row>
    <row r="154" spans="5:46" s="46" customFormat="1" ht="15">
      <c r="E154" s="62"/>
      <c r="F154" s="63"/>
      <c r="G154" s="62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45"/>
      <c r="AT154" s="45"/>
    </row>
    <row r="155" spans="5:46" s="46" customFormat="1" ht="15">
      <c r="E155" s="62"/>
      <c r="F155" s="63"/>
      <c r="G155" s="62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45"/>
      <c r="AT155" s="45"/>
    </row>
    <row r="156" spans="5:46" s="46" customFormat="1" ht="15">
      <c r="E156" s="62"/>
      <c r="F156" s="63"/>
      <c r="G156" s="62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45"/>
      <c r="AT156" s="45"/>
    </row>
    <row r="157" spans="5:46" s="46" customFormat="1" ht="15">
      <c r="E157" s="62"/>
      <c r="F157" s="63"/>
      <c r="G157" s="62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45"/>
      <c r="AT157" s="45"/>
    </row>
    <row r="158" spans="5:46" s="46" customFormat="1" ht="15">
      <c r="E158" s="62"/>
      <c r="F158" s="63"/>
      <c r="G158" s="62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45"/>
      <c r="AT158" s="45"/>
    </row>
    <row r="159" spans="5:46" s="46" customFormat="1" ht="15">
      <c r="E159" s="62"/>
      <c r="F159" s="63"/>
      <c r="G159" s="62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45"/>
      <c r="AT159" s="45"/>
    </row>
    <row r="160" spans="5:46" s="46" customFormat="1" ht="15">
      <c r="E160" s="62"/>
      <c r="F160" s="63"/>
      <c r="G160" s="62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45"/>
      <c r="AT160" s="45"/>
    </row>
    <row r="161" spans="5:46" s="46" customFormat="1" ht="15">
      <c r="E161" s="62"/>
      <c r="F161" s="63"/>
      <c r="G161" s="62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45"/>
      <c r="AT161" s="45"/>
    </row>
    <row r="162" spans="5:46" s="46" customFormat="1" ht="15">
      <c r="E162" s="62"/>
      <c r="F162" s="63"/>
      <c r="G162" s="62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45"/>
      <c r="AT162" s="45"/>
    </row>
    <row r="163" spans="5:46" s="46" customFormat="1" ht="15">
      <c r="E163" s="62"/>
      <c r="F163" s="63"/>
      <c r="G163" s="62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45"/>
      <c r="AT163" s="45"/>
    </row>
    <row r="164" spans="5:46" s="46" customFormat="1" ht="15">
      <c r="E164" s="62"/>
      <c r="F164" s="63"/>
      <c r="G164" s="62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45"/>
      <c r="AT164" s="45"/>
    </row>
    <row r="165" spans="5:46" s="46" customFormat="1" ht="15">
      <c r="E165" s="62"/>
      <c r="F165" s="63"/>
      <c r="G165" s="62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45"/>
      <c r="AT165" s="45"/>
    </row>
    <row r="166" spans="5:46" s="46" customFormat="1" ht="15">
      <c r="E166" s="62"/>
      <c r="F166" s="63"/>
      <c r="G166" s="62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45"/>
      <c r="AT166" s="45"/>
    </row>
    <row r="167" spans="5:46" s="46" customFormat="1" ht="15">
      <c r="E167" s="62"/>
      <c r="F167" s="63"/>
      <c r="G167" s="62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45"/>
      <c r="AT167" s="45"/>
    </row>
    <row r="168" spans="5:46" s="46" customFormat="1" ht="15">
      <c r="E168" s="62"/>
      <c r="F168" s="63"/>
      <c r="G168" s="62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45"/>
      <c r="AT168" s="45"/>
    </row>
    <row r="169" spans="5:46" s="46" customFormat="1" ht="15">
      <c r="E169" s="62"/>
      <c r="F169" s="63"/>
      <c r="G169" s="62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45"/>
      <c r="AT169" s="45"/>
    </row>
    <row r="170" spans="5:46" s="46" customFormat="1" ht="15">
      <c r="E170" s="62"/>
      <c r="F170" s="63"/>
      <c r="G170" s="62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45"/>
      <c r="AT170" s="45"/>
    </row>
    <row r="171" spans="5:46" s="46" customFormat="1" ht="15">
      <c r="E171" s="62"/>
      <c r="F171" s="63"/>
      <c r="G171" s="62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45"/>
      <c r="AT171" s="45"/>
    </row>
    <row r="172" spans="5:46" s="46" customFormat="1" ht="15">
      <c r="E172" s="62"/>
      <c r="F172" s="63"/>
      <c r="G172" s="62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45"/>
      <c r="AT172" s="45"/>
    </row>
  </sheetData>
  <sheetProtection sheet="1" objects="1" scenarios="1" selectLockedCells="1"/>
  <mergeCells count="2">
    <mergeCell ref="A1:H1"/>
    <mergeCell ref="A19:H1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Rasmussen, Heidi Freiberg DK - LRI</cp:lastModifiedBy>
  <cp:lastPrinted>2007-08-09T21:59:09Z</cp:lastPrinted>
  <dcterms:created xsi:type="dcterms:W3CDTF">2007-06-27T21:30:18Z</dcterms:created>
  <dcterms:modified xsi:type="dcterms:W3CDTF">2015-07-13T08:35:04Z</dcterms:modified>
  <cp:category/>
  <cp:version/>
  <cp:contentType/>
  <cp:contentStatus/>
</cp:coreProperties>
</file>